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vier.cintra/Documents/Estrategia Trading/Procesamiento de datos/"/>
    </mc:Choice>
  </mc:AlternateContent>
  <xr:revisionPtr revIDLastSave="0" documentId="13_ncr:1_{4A05B58C-8B19-1048-97BD-CEFFCBABEE7E}" xr6:coauthVersionLast="47" xr6:coauthVersionMax="47" xr10:uidLastSave="{00000000-0000-0000-0000-000000000000}"/>
  <bookViews>
    <workbookView xWindow="0" yWindow="0" windowWidth="28800" windowHeight="18000" xr2:uid="{BE0E1B32-10E8-CF40-B5A9-BD9F0EF6BF8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D6" i="1"/>
  <c r="D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 l="1"/>
  <c r="E5" i="1" l="1"/>
</calcChain>
</file>

<file path=xl/sharedStrings.xml><?xml version="1.0" encoding="utf-8"?>
<sst xmlns="http://schemas.openxmlformats.org/spreadsheetml/2006/main" count="7" uniqueCount="7">
  <si>
    <t xml:space="preserve">Depósitos en la cuenta de la Plataforma </t>
  </si>
  <si>
    <t>Fecha</t>
  </si>
  <si>
    <t>Nombre</t>
  </si>
  <si>
    <t>% Ganancia</t>
  </si>
  <si>
    <t>Total de días</t>
  </si>
  <si>
    <t>JAVIER JESUS CINTRA GONZALEZ</t>
  </si>
  <si>
    <t>ALEJANDRO VARGAS LEIVA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</si>
</sst>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3" borderId="2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%20de%20preci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Análisis Estadístico"/>
    </sheetNames>
    <sheetDataSet>
      <sheetData sheetId="0"/>
      <sheetData sheetId="1">
        <row r="4">
          <cell r="I4">
            <v>44654</v>
          </cell>
          <cell r="M4">
            <v>0.68317542334551706</v>
          </cell>
          <cell r="N4">
            <v>4</v>
          </cell>
        </row>
        <row r="5">
          <cell r="I5">
            <v>44654</v>
          </cell>
          <cell r="M5">
            <v>0.80287413347597447</v>
          </cell>
          <cell r="N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4177-4DBD-344C-B8B7-F564DC0EA429}">
  <dimension ref="B3:E24"/>
  <sheetViews>
    <sheetView tabSelected="1" workbookViewId="0">
      <selection activeCell="D9" sqref="D9"/>
    </sheetView>
  </sheetViews>
  <sheetFormatPr baseColWidth="10" defaultRowHeight="16" x14ac:dyDescent="0.2"/>
  <cols>
    <col min="2" max="2" width="11.1640625" bestFit="1" customWidth="1"/>
    <col min="3" max="3" width="37.1640625" bestFit="1" customWidth="1"/>
    <col min="4" max="4" width="14.33203125" bestFit="1" customWidth="1"/>
    <col min="5" max="5" width="25.83203125" bestFit="1" customWidth="1"/>
    <col min="6" max="6" width="14.33203125" bestFit="1" customWidth="1"/>
    <col min="7" max="7" width="15.33203125" bestFit="1" customWidth="1"/>
  </cols>
  <sheetData>
    <row r="3" spans="2:5" ht="26" x14ac:dyDescent="0.3">
      <c r="B3" s="6" t="s">
        <v>0</v>
      </c>
      <c r="C3" s="7"/>
      <c r="D3" s="7"/>
      <c r="E3" s="8"/>
    </row>
    <row r="4" spans="2:5" ht="21" x14ac:dyDescent="0.25">
      <c r="B4" s="1" t="s">
        <v>1</v>
      </c>
      <c r="C4" s="1" t="s">
        <v>2</v>
      </c>
      <c r="D4" s="1" t="s">
        <v>3</v>
      </c>
      <c r="E4" s="1" t="s">
        <v>4</v>
      </c>
    </row>
    <row r="5" spans="2:5" ht="21" x14ac:dyDescent="0.25">
      <c r="B5" s="2">
        <f>'[1]Análisis Estadístico'!$I$4</f>
        <v>44654</v>
      </c>
      <c r="C5" s="2" t="s">
        <v>5</v>
      </c>
      <c r="D5" s="3">
        <f>'[1]Análisis Estadístico'!$M$4</f>
        <v>0.68317542334551706</v>
      </c>
      <c r="E5" s="4">
        <f ca="1">'[1]Análisis Estadístico'!$N$4</f>
        <v>4</v>
      </c>
    </row>
    <row r="6" spans="2:5" ht="21" x14ac:dyDescent="0.25">
      <c r="B6" s="2">
        <f>'[1]Análisis Estadístico'!$I$5</f>
        <v>44654</v>
      </c>
      <c r="C6" s="2" t="s">
        <v>6</v>
      </c>
      <c r="D6" s="5">
        <f>'[1]Análisis Estadístico'!$M$5</f>
        <v>0.80287413347597447</v>
      </c>
      <c r="E6" s="4">
        <f ca="1">'[1]Análisis Estadístico'!$N$5</f>
        <v>4</v>
      </c>
    </row>
    <row r="7" spans="2:5" ht="21" x14ac:dyDescent="0.25">
      <c r="B7" s="2"/>
      <c r="C7" s="2"/>
      <c r="D7" s="5" t="str">
        <f>IF(IFERROR(((SUM(#REF!,#REF!))*100/(SUM(#REF!)))-100,"")=0,"",IFERROR(((SUM(#REF!,#REF!))*100/(SUM(#REF!)))-100,""))</f>
        <v/>
      </c>
      <c r="E7" s="4" t="str">
        <f>IF(B8="",IF(B7="","",#REF!-B7),B8-B7)</f>
        <v/>
      </c>
    </row>
    <row r="8" spans="2:5" ht="21" x14ac:dyDescent="0.25">
      <c r="B8" s="2"/>
      <c r="C8" s="2"/>
      <c r="D8" s="5" t="str">
        <f>IF(IFERROR(((SUM(#REF!,#REF!))*100/(SUM(#REF!)))-100,"")=0,"",IFERROR(((SUM(#REF!,#REF!))*100/(SUM(#REF!)))-100,""))</f>
        <v/>
      </c>
      <c r="E8" s="4" t="str">
        <f>IF(B9="",IF(B8="","",#REF!-B8),B9-B8)</f>
        <v/>
      </c>
    </row>
    <row r="9" spans="2:5" ht="21" x14ac:dyDescent="0.25">
      <c r="B9" s="2"/>
      <c r="C9" s="2"/>
      <c r="D9" s="5" t="str">
        <f>IF(IFERROR(((SUM(#REF!,#REF!))*100/(SUM(#REF!)))-100,"")=0,"",IFERROR(((SUM(#REF!,#REF!))*100/(SUM(#REF!)))-100,""))</f>
        <v/>
      </c>
      <c r="E9" s="4" t="str">
        <f>IF(B10="",IF(B9="","",#REF!-B9),B10-B9)</f>
        <v/>
      </c>
    </row>
    <row r="10" spans="2:5" ht="21" x14ac:dyDescent="0.25">
      <c r="B10" s="2"/>
      <c r="C10" s="2"/>
      <c r="D10" s="5" t="str">
        <f>IF(IFERROR(((SUM(#REF!,#REF!))*100/(SUM(#REF!)))-100,"")=0,"",IFERROR(((SUM(#REF!,#REF!))*100/(SUM(#REF!)))-100,""))</f>
        <v/>
      </c>
      <c r="E10" s="4" t="str">
        <f>IF(B11="",IF(B10="","",#REF!-B10),B11-B10)</f>
        <v/>
      </c>
    </row>
    <row r="11" spans="2:5" ht="21" x14ac:dyDescent="0.25">
      <c r="B11" s="2"/>
      <c r="C11" s="2"/>
      <c r="D11" s="5" t="str">
        <f>IF(IFERROR(((SUM(#REF!,#REF!))*100/(SUM(#REF!)))-100,"")=0,"",IFERROR(((SUM(#REF!,#REF!))*100/(SUM(#REF!)))-100,""))</f>
        <v/>
      </c>
      <c r="E11" s="4" t="str">
        <f>IF(B12="",IF(B11="","",#REF!-B11),B12-B11)</f>
        <v/>
      </c>
    </row>
    <row r="12" spans="2:5" ht="21" x14ac:dyDescent="0.25">
      <c r="B12" s="2"/>
      <c r="C12" s="2"/>
      <c r="D12" s="5" t="str">
        <f>IF(IFERROR(((SUM(#REF!,#REF!))*100/(SUM(#REF!)))-100,"")=0,"",IFERROR(((SUM(#REF!,#REF!))*100/(SUM(#REF!)))-100,""))</f>
        <v/>
      </c>
      <c r="E12" s="4" t="str">
        <f>IF(B13="",IF(B12="","",#REF!-B12),B13-B12)</f>
        <v/>
      </c>
    </row>
    <row r="13" spans="2:5" ht="21" x14ac:dyDescent="0.25">
      <c r="B13" s="2"/>
      <c r="C13" s="2"/>
      <c r="D13" s="5" t="str">
        <f>IF(IFERROR(((SUM(#REF!,#REF!))*100/(SUM(#REF!)))-100,"")=0,"",IFERROR(((SUM(#REF!,#REF!))*100/(SUM(#REF!)))-100,""))</f>
        <v/>
      </c>
      <c r="E13" s="4" t="str">
        <f>IF(B14="",IF(B13="","",#REF!-B13),B14-B13)</f>
        <v/>
      </c>
    </row>
    <row r="14" spans="2:5" ht="21" x14ac:dyDescent="0.25">
      <c r="B14" s="2"/>
      <c r="C14" s="2"/>
      <c r="D14" s="5" t="str">
        <f>IF(IFERROR(((SUM(#REF!,#REF!))*100/(SUM(#REF!)))-100,"")=0,"",IFERROR(((SUM(#REF!,#REF!))*100/(SUM(#REF!)))-100,""))</f>
        <v/>
      </c>
      <c r="E14" s="4" t="str">
        <f>IF(B15="",IF(B14="","",#REF!-B14),B15-B14)</f>
        <v/>
      </c>
    </row>
    <row r="15" spans="2:5" ht="21" x14ac:dyDescent="0.25">
      <c r="B15" s="2"/>
      <c r="C15" s="2"/>
      <c r="D15" s="5" t="str">
        <f>IF(IFERROR(((SUM(#REF!,#REF!))*100/(SUM(#REF!)))-100,"")=0,"",IFERROR(((SUM(#REF!,#REF!))*100/(SUM(#REF!)))-100,""))</f>
        <v/>
      </c>
      <c r="E15" s="4" t="str">
        <f>IF(B16="",IF(B15="","",#REF!-B15),B16-B15)</f>
        <v/>
      </c>
    </row>
    <row r="16" spans="2:5" ht="21" x14ac:dyDescent="0.25">
      <c r="B16" s="2"/>
      <c r="C16" s="2"/>
      <c r="D16" s="5" t="str">
        <f>IF(IFERROR(((SUM(#REF!,#REF!))*100/(SUM(#REF!)))-100,"")=0,"",IFERROR(((SUM(#REF!,#REF!))*100/(SUM(#REF!)))-100,""))</f>
        <v/>
      </c>
      <c r="E16" s="4" t="str">
        <f>IF(B17="",IF(B16="","",#REF!-B16),B17-B16)</f>
        <v/>
      </c>
    </row>
    <row r="17" spans="2:5" ht="21" x14ac:dyDescent="0.25">
      <c r="B17" s="2"/>
      <c r="C17" s="2"/>
      <c r="D17" s="5" t="str">
        <f>IF(IFERROR(((SUM(#REF!,#REF!))*100/(SUM(#REF!)))-100,"")=0,"",IFERROR(((SUM(#REF!,#REF!))*100/(SUM(#REF!)))-100,""))</f>
        <v/>
      </c>
      <c r="E17" s="4" t="str">
        <f>IF(B18="",IF(B17="","",#REF!-B17),B18-B17)</f>
        <v/>
      </c>
    </row>
    <row r="18" spans="2:5" ht="21" x14ac:dyDescent="0.25">
      <c r="B18" s="2"/>
      <c r="C18" s="2"/>
      <c r="D18" s="5" t="str">
        <f>IF(IFERROR(((SUM(#REF!,#REF!))*100/(SUM(#REF!)))-100,"")=0,"",IFERROR(((SUM(#REF!,#REF!))*100/(SUM(#REF!)))-100,""))</f>
        <v/>
      </c>
      <c r="E18" s="4" t="str">
        <f>IF(B19="",IF(B18="","",#REF!-B18),B19-B18)</f>
        <v/>
      </c>
    </row>
    <row r="19" spans="2:5" ht="21" x14ac:dyDescent="0.25">
      <c r="B19" s="2"/>
      <c r="C19" s="2"/>
      <c r="D19" s="5" t="str">
        <f>IF(IFERROR(((SUM(#REF!,#REF!))*100/(SUM(#REF!)))-100,"")=0,"",IFERROR(((SUM(#REF!,#REF!))*100/(SUM(#REF!)))-100,""))</f>
        <v/>
      </c>
      <c r="E19" s="4" t="str">
        <f>IF(B20="",IF(B19="","",#REF!-B19),B20-B19)</f>
        <v/>
      </c>
    </row>
    <row r="20" spans="2:5" ht="21" x14ac:dyDescent="0.25">
      <c r="B20" s="2"/>
      <c r="C20" s="2"/>
      <c r="D20" s="5" t="str">
        <f>IF(IFERROR(((SUM(#REF!,#REF!))*100/(SUM(#REF!)))-100,"")=0,"",IFERROR(((SUM(#REF!,#REF!))*100/(SUM(#REF!)))-100,""))</f>
        <v/>
      </c>
      <c r="E20" s="4" t="str">
        <f>IF(B21="",IF(B20="","",#REF!-B20),B21-B20)</f>
        <v/>
      </c>
    </row>
    <row r="21" spans="2:5" ht="21" x14ac:dyDescent="0.25">
      <c r="B21" s="2"/>
      <c r="C21" s="2"/>
      <c r="D21" s="5" t="str">
        <f>IF(IFERROR(((SUM(#REF!,#REF!))*100/(SUM(#REF!)))-100,"")=0,"",IFERROR(((SUM(#REF!,#REF!))*100/(SUM(#REF!)))-100,""))</f>
        <v/>
      </c>
      <c r="E21" s="4" t="str">
        <f>IF(B22="",IF(B21="","",#REF!-B21),B22-B21)</f>
        <v/>
      </c>
    </row>
    <row r="22" spans="2:5" ht="21" x14ac:dyDescent="0.25">
      <c r="B22" s="2"/>
      <c r="C22" s="2"/>
      <c r="D22" s="5" t="str">
        <f>IF(IFERROR(((SUM(#REF!,#REF!))*100/(SUM(#REF!)))-100,"")=0,"",IFERROR(((SUM(#REF!,#REF!))*100/(SUM(#REF!)))-100,""))</f>
        <v/>
      </c>
      <c r="E22" s="4" t="str">
        <f>IF(B23="",IF(B22="","",#REF!-B22),B23-B22)</f>
        <v/>
      </c>
    </row>
    <row r="23" spans="2:5" ht="21" x14ac:dyDescent="0.25">
      <c r="B23" s="2"/>
      <c r="C23" s="2"/>
      <c r="D23" s="5" t="str">
        <f>IF(IFERROR(((SUM(#REF!,#REF!))*100/(SUM(#REF!)))-100,"")=0,"",IFERROR(((SUM(#REF!,#REF!))*100/(SUM(#REF!)))-100,""))</f>
        <v/>
      </c>
      <c r="E23" s="4" t="str">
        <f>IF(B24="",IF(B23="","",#REF!-B23),B24-B23)</f>
        <v/>
      </c>
    </row>
    <row r="24" spans="2:5" ht="21" x14ac:dyDescent="0.25">
      <c r="B24" s="2"/>
      <c r="C24" s="2"/>
      <c r="D24" s="5" t="str">
        <f>IF(IFERROR(((SUM(#REF!,#REF!))*100/(SUM(#REF!)))-100,"")=0,"",IFERROR(((SUM(#REF!,#REF!))*100/(SUM(#REF!)))-100,""))</f>
        <v/>
      </c>
      <c r="E24" s="4" t="str">
        <f>IF(B25="",IF(B24="","",#REF!-B24),B25-B24)</f>
        <v/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2022-03-08T07:51:05Z</dcterms:created>
  <dcterms:modified xsi:type="dcterms:W3CDTF">2022-04-07T12:35:33Z</dcterms:modified>
</cp:coreProperties>
</file>